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C5E2E86E-6213-4F40-81D6-10C99002983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<sst xmlns="http://schemas.openxmlformats.org/spreadsheetml/2006/main" count="10356" uniqueCount="2636">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</sst>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9"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1828</v>
      </c>
      <c r="B10" s="178"/>
      <c r="C10" s="156" t="str">
        <f>VLOOKUP(A10,listado,2,0)</f>
        <v>GERENCIA MANTENIMIENTO ALTA VELOCIDAD</v>
      </c>
      <c r="D10" s="156"/>
      <c r="E10" s="156"/>
      <c r="F10" s="156"/>
      <c r="G10" s="156" t="str">
        <f>VLOOKUP(A10,listado,3,0)</f>
        <v>Técnico/a 1</v>
      </c>
      <c r="H10" s="156"/>
      <c r="I10" s="165" t="str">
        <f>VLOOKUP(A10,listado,4,0)</f>
        <v>Técnico/a de  gestión económica</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Tiulación Universitaria Media o Superior:
Administración y Dirección de Empresas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Di3WhBztZ+/RoDfiHfL4qyorFerpF9uo2nBNgA4wWP6Pn38qoQS68/cJXSNALhA4mBPvGuMb7ouTZPss7FGqQ==" saltValue="s+1DzfyuNBYvByA+YPXJ+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2026-06-24T14:31:45Z</dcterms:modified>
</cp:coreProperties>
</file>